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05" windowHeight="8190" activeTab="0"/>
  </bookViews>
  <sheets>
    <sheet name="Manufacturing Imperfections" sheetId="1" r:id="rId1"/>
    <sheet name="Run Chart with Sample Mean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<sst xmlns="http://schemas.openxmlformats.org/spreadsheetml/2006/main" count="22" uniqueCount="22">
  <si>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Date</t>
  </si>
  <si>
    <t>Number of Imperfections</t>
  </si>
  <si>
    <t>Sample 1</t>
  </si>
  <si>
    <t>Sample 2</t>
  </si>
  <si>
    <t>Sample 3</t>
  </si>
  <si>
    <t>Sample 4</t>
  </si>
  <si>
    <t>Sample 5</t>
  </si>
  <si>
    <t>Mean</t>
  </si>
  <si>
    <t>Sample Mean (Average of All Means)</t>
  </si>
  <si>
    <t>Notes:</t>
  </si>
  <si>
    <t>Plant Name:</t>
  </si>
  <si>
    <t>Report Date:</t>
  </si>
  <si>
    <t>QC Tech:</t>
  </si>
  <si>
    <t>Kevin McDowell</t>
  </si>
  <si>
    <t>Dept:</t>
  </si>
  <si>
    <t>Quality Assurance</t>
  </si>
  <si>
    <t>Equipment ID:</t>
  </si>
  <si>
    <t>Press 4</t>
  </si>
  <si>
    <t>End Date:</t>
  </si>
  <si>
    <t>Start Date:</t>
  </si>
  <si>
    <t>Control Chart for Printing Books</t>
  </si>
  <si>
    <t>#1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</si>
</sst>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[$-409]dddd\,\ mmmm\ dd\,\ yyyy"/>
    <numFmt numFmtId="172" formatCode="0.0"/>
  </numFmts>
  <fonts count="9">
    <font>
      <sz val="10"/>
      <name val="Arial"/>
      <family val="0"/>
    </font>
    <font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8"/>
      <name val="Tahoma"/>
      <family val="2"/>
    </font>
    <font>
      <b/>
      <sz val="10"/>
      <color indexed="16"/>
      <name val="Tahoma"/>
      <family val="2"/>
    </font>
    <font>
      <sz val="10"/>
      <color indexed="18"/>
      <name val="Tahoma"/>
      <family val="2"/>
    </font>
    <font>
      <sz val="10"/>
      <color indexed="16"/>
      <name val="Tahoma"/>
      <family val="2"/>
    </font>
    <font>
      <b/>
      <sz val="9"/>
      <color indexed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textRotation="90"/>
    </xf>
    <xf numFmtId="0" fontId="2" fillId="0" borderId="2" xfId="0" applyFont="1" applyBorder="1" applyAlignment="1">
      <alignment textRotation="90" wrapText="1"/>
    </xf>
    <xf numFmtId="0" fontId="2" fillId="0" borderId="3" xfId="0" applyFont="1" applyBorder="1" applyAlignment="1">
      <alignment textRotation="90" wrapText="1"/>
    </xf>
    <xf numFmtId="1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7" fillId="2" borderId="4" xfId="0" applyNumberFormat="1" applyFont="1" applyFill="1" applyBorder="1" applyAlignment="1">
      <alignment vertical="center"/>
    </xf>
    <xf numFmtId="172" fontId="6" fillId="2" borderId="4" xfId="0" applyNumberFormat="1" applyFont="1" applyFill="1" applyBorder="1" applyAlignment="1">
      <alignment vertical="center"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600" b="0" i="0" u="none" baseline="0"/>
              <a:t>Daily Average Imperfections with Sample Mean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075"/>
          <c:w val="0.93775"/>
          <c:h val="0.85125"/>
        </c:manualLayout>
      </c:layout>
      <c:lineChart>
        <c:grouping val="standard"/>
        <c:varyColors val="0"/>
        <c:ser>
          <c:idx val="0"/>
          <c:order val="0"/>
          <c:tx>
            <c:v>Daily Average Imperfections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'Manufacturing Imperfections'!$C$13:$C$101</c:f>
              <c:strCache>
                <c:ptCount val="89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Imperfections'!$I$13:$I$101</c:f>
              <c:numCache>
                <c:ptCount val="89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</c:v>
                </c:pt>
                <c:pt idx="18">
                  <c:v>2.4</c:v>
                </c:pt>
                <c:pt idx="19">
                  <c:v>2.4</c:v>
                </c:pt>
                <c:pt idx="20">
                  <c:v>2.2</c:v>
                </c:pt>
                <c:pt idx="21">
                  <c:v>2.4</c:v>
                </c:pt>
                <c:pt idx="22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v>Sample Mean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'Manufacturing Imperfections'!$C$13:$C$101</c:f>
              <c:strCache>
                <c:ptCount val="89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Imperfections'!$J$13:$J$35</c:f>
              <c:numCache>
                <c:ptCount val="23"/>
                <c:pt idx="0">
                  <c:v>2.417391304347826</c:v>
                </c:pt>
                <c:pt idx="1">
                  <c:v>2.417391304347826</c:v>
                </c:pt>
                <c:pt idx="2">
                  <c:v>2.417391304347826</c:v>
                </c:pt>
                <c:pt idx="3">
                  <c:v>2.417391304347826</c:v>
                </c:pt>
                <c:pt idx="4">
                  <c:v>2.417391304347826</c:v>
                </c:pt>
                <c:pt idx="5">
                  <c:v>2.417391304347826</c:v>
                </c:pt>
                <c:pt idx="6">
                  <c:v>2.417391304347826</c:v>
                </c:pt>
                <c:pt idx="7">
                  <c:v>2.417391304347826</c:v>
                </c:pt>
                <c:pt idx="8">
                  <c:v>2.417391304347826</c:v>
                </c:pt>
                <c:pt idx="9">
                  <c:v>2.417391304347826</c:v>
                </c:pt>
                <c:pt idx="10">
                  <c:v>2.417391304347826</c:v>
                </c:pt>
                <c:pt idx="11">
                  <c:v>2.417391304347826</c:v>
                </c:pt>
                <c:pt idx="12">
                  <c:v>2.417391304347826</c:v>
                </c:pt>
                <c:pt idx="13">
                  <c:v>2.417391304347826</c:v>
                </c:pt>
                <c:pt idx="14">
                  <c:v>2.417391304347826</c:v>
                </c:pt>
                <c:pt idx="15">
                  <c:v>2.417391304347826</c:v>
                </c:pt>
                <c:pt idx="16">
                  <c:v>2.417391304347826</c:v>
                </c:pt>
                <c:pt idx="17">
                  <c:v>2.417391304347826</c:v>
                </c:pt>
                <c:pt idx="18">
                  <c:v>2.417391304347826</c:v>
                </c:pt>
                <c:pt idx="19">
                  <c:v>2.417391304347826</c:v>
                </c:pt>
                <c:pt idx="20">
                  <c:v>2.417391304347826</c:v>
                </c:pt>
                <c:pt idx="21">
                  <c:v>2.417391304347826</c:v>
                </c:pt>
                <c:pt idx="22">
                  <c:v>2.417391304347826</c:v>
                </c:pt>
              </c:numCache>
            </c:numRef>
          </c:val>
          <c:smooth val="0"/>
        </c:ser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40996"/>
        <c:crossesAt val="1"/>
        <c:crossBetween val="between"/>
        <c:dispUnits/>
      </c:valAx>
      <c:spPr>
        <a:solidFill>
          <a:srgbClr val="D7EBF5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8"/>
          <c:w val="0.22525"/>
          <c:h val="0.05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0.42375</cdr:y>
    </cdr:from>
    <cdr:to>
      <cdr:x>0.5155</cdr:x>
      <cdr:y>0.4545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25050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J40"/>
  <sheetViews>
    <sheetView showGridLines="0" tabSelected="1" workbookViewId="0" topLeftCell="A1">
      <selection activeCell="B2" sqref="B2:J2"/>
    </sheetView>
  </sheetViews>
  <sheetFormatPr defaultColWidth="9.140625" defaultRowHeight="12.75"/>
  <cols>
    <col min="1" max="1" width="0.85546875" style="0" customWidth="1"/>
    <col min="2" max="2" width="14.00390625" style="0" customWidth="1"/>
    <col min="3" max="3" width="16.421875" style="0" bestFit="1" customWidth="1"/>
    <col min="4" max="8" width="5.7109375" style="0" customWidth="1"/>
  </cols>
  <sheetData>
    <row r="1" ht="4.5" customHeight="1"/>
    <row r="2" spans="2:10" ht="39" customHeight="1">
      <c r="B2" s="23" t="s">
        <v>20</v>
      </c>
      <c r="C2" s="23"/>
      <c r="D2" s="23"/>
      <c r="E2" s="23"/>
      <c r="F2" s="23"/>
      <c r="G2" s="23"/>
      <c r="H2" s="23"/>
      <c r="I2" s="23"/>
      <c r="J2" s="23"/>
    </row>
    <row r="3" spans="2:10" ht="12.75">
      <c r="B3" s="1" t="s">
        <v>10</v>
      </c>
      <c r="C3" s="2" t="s">
        <v>21</v>
      </c>
      <c r="D3" s="3"/>
      <c r="E3" s="3"/>
      <c r="F3" s="15" t="s">
        <v>9</v>
      </c>
      <c r="G3" s="16"/>
      <c r="H3" s="16"/>
      <c r="I3" s="36"/>
      <c r="J3" s="37"/>
    </row>
    <row r="4" spans="2:10" ht="12.75">
      <c r="B4" s="1" t="s">
        <v>11</v>
      </c>
      <c r="C4" s="4">
        <v>38385</v>
      </c>
      <c r="D4" s="3"/>
      <c r="E4" s="3"/>
      <c r="F4" s="30"/>
      <c r="G4" s="31"/>
      <c r="H4" s="31"/>
      <c r="I4" s="31"/>
      <c r="J4" s="32"/>
    </row>
    <row r="5" spans="2:10" ht="12.75">
      <c r="B5" s="1" t="s">
        <v>12</v>
      </c>
      <c r="C5" s="2" t="s">
        <v>13</v>
      </c>
      <c r="D5" s="3"/>
      <c r="E5" s="3"/>
      <c r="F5" s="30"/>
      <c r="G5" s="31"/>
      <c r="H5" s="31"/>
      <c r="I5" s="31"/>
      <c r="J5" s="32"/>
    </row>
    <row r="6" spans="2:10" ht="12.75">
      <c r="B6" s="1" t="s">
        <v>14</v>
      </c>
      <c r="C6" s="2" t="s">
        <v>15</v>
      </c>
      <c r="D6" s="3"/>
      <c r="E6" s="3"/>
      <c r="F6" s="30"/>
      <c r="G6" s="31"/>
      <c r="H6" s="31"/>
      <c r="I6" s="31"/>
      <c r="J6" s="32"/>
    </row>
    <row r="7" spans="2:10" ht="12.75">
      <c r="B7" s="1" t="s">
        <v>16</v>
      </c>
      <c r="C7" s="2" t="s">
        <v>17</v>
      </c>
      <c r="D7" s="3"/>
      <c r="E7" s="3"/>
      <c r="F7" s="30"/>
      <c r="G7" s="31"/>
      <c r="H7" s="31"/>
      <c r="I7" s="31"/>
      <c r="J7" s="32"/>
    </row>
    <row r="8" spans="2:10" ht="12.75">
      <c r="B8" s="1" t="s">
        <v>19</v>
      </c>
      <c r="C8" s="4">
        <v>38353</v>
      </c>
      <c r="D8" s="3"/>
      <c r="E8" s="3"/>
      <c r="F8" s="30"/>
      <c r="G8" s="31"/>
      <c r="H8" s="31"/>
      <c r="I8" s="31"/>
      <c r="J8" s="32"/>
    </row>
    <row r="9" spans="2:10" ht="12.75">
      <c r="B9" s="1" t="s">
        <v>18</v>
      </c>
      <c r="C9" s="4">
        <v>38383</v>
      </c>
      <c r="D9" s="3"/>
      <c r="E9" s="3"/>
      <c r="F9" s="33"/>
      <c r="G9" s="34"/>
      <c r="H9" s="34"/>
      <c r="I9" s="34"/>
      <c r="J9" s="35"/>
    </row>
    <row r="10" spans="2:10" ht="12.75">
      <c r="B10" s="1"/>
      <c r="C10" s="4"/>
      <c r="D10" s="3"/>
      <c r="E10" s="3"/>
      <c r="F10" s="5"/>
      <c r="G10" s="5"/>
      <c r="H10" s="5"/>
      <c r="I10" s="5"/>
      <c r="J10" s="3"/>
    </row>
    <row r="11" spans="2:10" s="7" customFormat="1" ht="18" customHeight="1">
      <c r="B11" s="8"/>
      <c r="C11" s="24" t="s">
        <v>0</v>
      </c>
      <c r="D11" s="20" t="s">
        <v>1</v>
      </c>
      <c r="E11" s="21"/>
      <c r="F11" s="21"/>
      <c r="G11" s="21"/>
      <c r="H11" s="22"/>
      <c r="I11" s="26" t="s">
        <v>7</v>
      </c>
      <c r="J11" s="28" t="s">
        <v>8</v>
      </c>
    </row>
    <row r="12" spans="2:10" ht="59.25" customHeight="1">
      <c r="B12" s="3"/>
      <c r="C12" s="25"/>
      <c r="D12" s="9" t="s">
        <v>2</v>
      </c>
      <c r="E12" s="10" t="s">
        <v>3</v>
      </c>
      <c r="F12" s="10" t="s">
        <v>4</v>
      </c>
      <c r="G12" s="10" t="s">
        <v>5</v>
      </c>
      <c r="H12" s="11" t="s">
        <v>6</v>
      </c>
      <c r="I12" s="27"/>
      <c r="J12" s="29"/>
    </row>
    <row r="13" spans="2:10" s="7" customFormat="1" ht="15.75" customHeight="1">
      <c r="B13" s="6"/>
      <c r="C13" s="12">
        <v>38353</v>
      </c>
      <c r="D13" s="13">
        <v>0</v>
      </c>
      <c r="E13" s="13">
        <v>3</v>
      </c>
      <c r="F13" s="13">
        <v>2</v>
      </c>
      <c r="G13" s="13">
        <v>5</v>
      </c>
      <c r="H13" s="13">
        <v>4</v>
      </c>
      <c r="I13" s="18">
        <f>AVERAGE(D13:H13)</f>
        <v>2.8</v>
      </c>
      <c r="J13" s="17">
        <f aca="true" t="shared" si="0" ref="J13:J35">AVERAGE($I$13:$I$35)</f>
        <v>2.417391304347826</v>
      </c>
    </row>
    <row r="14" spans="2:10" s="7" customFormat="1" ht="15.75" customHeight="1">
      <c r="B14" s="6"/>
      <c r="C14" s="12">
        <v>38354</v>
      </c>
      <c r="D14" s="13">
        <v>2</v>
      </c>
      <c r="E14" s="13">
        <v>3</v>
      </c>
      <c r="F14" s="13">
        <v>1</v>
      </c>
      <c r="G14" s="13">
        <v>3</v>
      </c>
      <c r="H14" s="13">
        <v>1</v>
      </c>
      <c r="I14" s="18">
        <f aca="true" t="shared" si="1" ref="I14:I33">AVERAGE(D14:H14)</f>
        <v>2</v>
      </c>
      <c r="J14" s="17">
        <f t="shared" si="0"/>
        <v>2.417391304347826</v>
      </c>
    </row>
    <row r="15" spans="2:10" s="7" customFormat="1" ht="15.75" customHeight="1">
      <c r="B15" s="6"/>
      <c r="C15" s="12">
        <v>38355</v>
      </c>
      <c r="D15" s="13">
        <v>3</v>
      </c>
      <c r="E15" s="13">
        <v>4</v>
      </c>
      <c r="F15" s="13">
        <v>2</v>
      </c>
      <c r="G15" s="13">
        <v>3</v>
      </c>
      <c r="H15" s="13">
        <v>0</v>
      </c>
      <c r="I15" s="18">
        <f t="shared" si="1"/>
        <v>2.4</v>
      </c>
      <c r="J15" s="17">
        <f t="shared" si="0"/>
        <v>2.417391304347826</v>
      </c>
    </row>
    <row r="16" spans="2:10" s="7" customFormat="1" ht="15.75" customHeight="1">
      <c r="B16" s="6"/>
      <c r="C16" s="12">
        <v>38356</v>
      </c>
      <c r="D16" s="13">
        <v>5</v>
      </c>
      <c r="E16" s="13">
        <v>5</v>
      </c>
      <c r="F16" s="13">
        <v>4</v>
      </c>
      <c r="G16" s="13">
        <v>2</v>
      </c>
      <c r="H16" s="13">
        <v>5</v>
      </c>
      <c r="I16" s="18">
        <f t="shared" si="1"/>
        <v>4.2</v>
      </c>
      <c r="J16" s="17">
        <f t="shared" si="0"/>
        <v>2.417391304347826</v>
      </c>
    </row>
    <row r="17" spans="2:10" s="7" customFormat="1" ht="15.75" customHeight="1">
      <c r="B17" s="6"/>
      <c r="C17" s="12">
        <v>38357</v>
      </c>
      <c r="D17" s="13">
        <v>2</v>
      </c>
      <c r="E17" s="13">
        <v>0</v>
      </c>
      <c r="F17" s="13">
        <v>2</v>
      </c>
      <c r="G17" s="13">
        <v>1</v>
      </c>
      <c r="H17" s="13">
        <v>2</v>
      </c>
      <c r="I17" s="18">
        <f t="shared" si="1"/>
        <v>1.4</v>
      </c>
      <c r="J17" s="17">
        <f t="shared" si="0"/>
        <v>2.417391304347826</v>
      </c>
    </row>
    <row r="18" spans="2:10" s="7" customFormat="1" ht="15.75" customHeight="1">
      <c r="B18" s="6"/>
      <c r="C18" s="12">
        <v>38358</v>
      </c>
      <c r="D18" s="13">
        <v>4</v>
      </c>
      <c r="E18" s="13">
        <v>3</v>
      </c>
      <c r="F18" s="13">
        <v>4</v>
      </c>
      <c r="G18" s="13">
        <v>0</v>
      </c>
      <c r="H18" s="13">
        <v>3</v>
      </c>
      <c r="I18" s="18">
        <f t="shared" si="1"/>
        <v>2.8</v>
      </c>
      <c r="J18" s="17">
        <f t="shared" si="0"/>
        <v>2.417391304347826</v>
      </c>
    </row>
    <row r="19" spans="2:10" s="7" customFormat="1" ht="15.75" customHeight="1">
      <c r="B19" s="6"/>
      <c r="C19" s="12">
        <v>38359</v>
      </c>
      <c r="D19" s="13">
        <v>3</v>
      </c>
      <c r="E19" s="13">
        <v>5</v>
      </c>
      <c r="F19" s="13">
        <v>4</v>
      </c>
      <c r="G19" s="13">
        <v>4</v>
      </c>
      <c r="H19" s="13">
        <v>3</v>
      </c>
      <c r="I19" s="18">
        <f t="shared" si="1"/>
        <v>3.8</v>
      </c>
      <c r="J19" s="17">
        <f t="shared" si="0"/>
        <v>2.417391304347826</v>
      </c>
    </row>
    <row r="20" spans="2:10" s="7" customFormat="1" ht="15.75" customHeight="1">
      <c r="B20" s="6"/>
      <c r="C20" s="12">
        <v>38362</v>
      </c>
      <c r="D20" s="13">
        <v>3</v>
      </c>
      <c r="E20" s="13">
        <v>1</v>
      </c>
      <c r="F20" s="13">
        <v>3</v>
      </c>
      <c r="G20" s="13">
        <v>5</v>
      </c>
      <c r="H20" s="13">
        <v>5</v>
      </c>
      <c r="I20" s="18">
        <f t="shared" si="1"/>
        <v>3.4</v>
      </c>
      <c r="J20" s="17">
        <f t="shared" si="0"/>
        <v>2.417391304347826</v>
      </c>
    </row>
    <row r="21" spans="2:10" s="7" customFormat="1" ht="15.75" customHeight="1">
      <c r="B21" s="6"/>
      <c r="C21" s="12">
        <v>38363</v>
      </c>
      <c r="D21" s="13">
        <v>1</v>
      </c>
      <c r="E21" s="13">
        <v>3</v>
      </c>
      <c r="F21" s="13">
        <v>1</v>
      </c>
      <c r="G21" s="13">
        <v>4</v>
      </c>
      <c r="H21" s="13">
        <v>4</v>
      </c>
      <c r="I21" s="18">
        <f t="shared" si="1"/>
        <v>2.6</v>
      </c>
      <c r="J21" s="17">
        <f t="shared" si="0"/>
        <v>2.417391304347826</v>
      </c>
    </row>
    <row r="22" spans="2:10" s="7" customFormat="1" ht="15.75" customHeight="1">
      <c r="B22" s="6"/>
      <c r="C22" s="12">
        <v>38364</v>
      </c>
      <c r="D22" s="13">
        <v>0</v>
      </c>
      <c r="E22" s="13">
        <v>4</v>
      </c>
      <c r="F22" s="13">
        <v>4</v>
      </c>
      <c r="G22" s="13">
        <v>3</v>
      </c>
      <c r="H22" s="13">
        <v>5</v>
      </c>
      <c r="I22" s="18">
        <f t="shared" si="1"/>
        <v>3.2</v>
      </c>
      <c r="J22" s="17">
        <f t="shared" si="0"/>
        <v>2.417391304347826</v>
      </c>
    </row>
    <row r="23" spans="2:10" s="7" customFormat="1" ht="15.75" customHeight="1">
      <c r="B23" s="6"/>
      <c r="C23" s="12">
        <v>38365</v>
      </c>
      <c r="D23" s="13">
        <v>5</v>
      </c>
      <c r="E23" s="13">
        <v>0</v>
      </c>
      <c r="F23" s="13">
        <v>0</v>
      </c>
      <c r="G23" s="13">
        <v>4</v>
      </c>
      <c r="H23" s="13">
        <v>2</v>
      </c>
      <c r="I23" s="18">
        <f t="shared" si="1"/>
        <v>2.2</v>
      </c>
      <c r="J23" s="17">
        <f t="shared" si="0"/>
        <v>2.417391304347826</v>
      </c>
    </row>
    <row r="24" spans="2:10" s="7" customFormat="1" ht="15.75" customHeight="1">
      <c r="B24" s="6"/>
      <c r="C24" s="12">
        <v>38366</v>
      </c>
      <c r="D24" s="13">
        <v>2</v>
      </c>
      <c r="E24" s="13">
        <v>3</v>
      </c>
      <c r="F24" s="13">
        <v>1</v>
      </c>
      <c r="G24" s="13">
        <v>2</v>
      </c>
      <c r="H24" s="13">
        <v>0</v>
      </c>
      <c r="I24" s="18">
        <f t="shared" si="1"/>
        <v>1.6</v>
      </c>
      <c r="J24" s="17">
        <f t="shared" si="0"/>
        <v>2.417391304347826</v>
      </c>
    </row>
    <row r="25" spans="2:10" s="7" customFormat="1" ht="15.75" customHeight="1">
      <c r="B25" s="6"/>
      <c r="C25" s="12">
        <v>38369</v>
      </c>
      <c r="D25" s="13">
        <v>3</v>
      </c>
      <c r="E25" s="13">
        <v>0</v>
      </c>
      <c r="F25" s="13">
        <v>1</v>
      </c>
      <c r="G25" s="13">
        <v>2</v>
      </c>
      <c r="H25" s="13">
        <v>1</v>
      </c>
      <c r="I25" s="18">
        <f t="shared" si="1"/>
        <v>1.4</v>
      </c>
      <c r="J25" s="17">
        <f t="shared" si="0"/>
        <v>2.417391304347826</v>
      </c>
    </row>
    <row r="26" spans="2:10" s="7" customFormat="1" ht="15.75" customHeight="1">
      <c r="B26" s="6"/>
      <c r="C26" s="12">
        <v>38370</v>
      </c>
      <c r="D26" s="13">
        <v>3</v>
      </c>
      <c r="E26" s="13">
        <v>1</v>
      </c>
      <c r="F26" s="13">
        <v>3</v>
      </c>
      <c r="G26" s="13">
        <v>0</v>
      </c>
      <c r="H26" s="13">
        <v>0</v>
      </c>
      <c r="I26" s="18">
        <f t="shared" si="1"/>
        <v>1.4</v>
      </c>
      <c r="J26" s="17">
        <f t="shared" si="0"/>
        <v>2.417391304347826</v>
      </c>
    </row>
    <row r="27" spans="2:10" s="7" customFormat="1" ht="15.75" customHeight="1">
      <c r="B27" s="6"/>
      <c r="C27" s="12">
        <v>38371</v>
      </c>
      <c r="D27" s="13">
        <v>1</v>
      </c>
      <c r="E27" s="13">
        <v>5</v>
      </c>
      <c r="F27" s="13">
        <v>4</v>
      </c>
      <c r="G27" s="13">
        <v>1</v>
      </c>
      <c r="H27" s="13">
        <v>1</v>
      </c>
      <c r="I27" s="18">
        <f t="shared" si="1"/>
        <v>2.4</v>
      </c>
      <c r="J27" s="17">
        <f t="shared" si="0"/>
        <v>2.417391304347826</v>
      </c>
    </row>
    <row r="28" spans="2:10" s="7" customFormat="1" ht="15.75" customHeight="1">
      <c r="B28" s="6"/>
      <c r="C28" s="12">
        <v>38372</v>
      </c>
      <c r="D28" s="13">
        <v>3</v>
      </c>
      <c r="E28" s="13">
        <v>0</v>
      </c>
      <c r="F28" s="13">
        <v>3</v>
      </c>
      <c r="G28" s="13">
        <v>2</v>
      </c>
      <c r="H28" s="13">
        <v>0</v>
      </c>
      <c r="I28" s="18">
        <f t="shared" si="1"/>
        <v>1.6</v>
      </c>
      <c r="J28" s="17">
        <f t="shared" si="0"/>
        <v>2.417391304347826</v>
      </c>
    </row>
    <row r="29" spans="2:10" s="7" customFormat="1" ht="15.75" customHeight="1">
      <c r="B29" s="6"/>
      <c r="C29" s="12">
        <v>38373</v>
      </c>
      <c r="D29" s="13">
        <v>3</v>
      </c>
      <c r="E29" s="13">
        <v>4</v>
      </c>
      <c r="F29" s="13">
        <v>1</v>
      </c>
      <c r="G29" s="13">
        <v>2</v>
      </c>
      <c r="H29" s="13">
        <v>3</v>
      </c>
      <c r="I29" s="18">
        <f t="shared" si="1"/>
        <v>2.6</v>
      </c>
      <c r="J29" s="17">
        <f t="shared" si="0"/>
        <v>2.417391304347826</v>
      </c>
    </row>
    <row r="30" spans="2:10" s="7" customFormat="1" ht="15.75" customHeight="1">
      <c r="B30" s="6"/>
      <c r="C30" s="12">
        <v>38376</v>
      </c>
      <c r="D30" s="13">
        <v>1</v>
      </c>
      <c r="E30" s="13">
        <v>4</v>
      </c>
      <c r="F30" s="13">
        <v>0</v>
      </c>
      <c r="G30" s="13">
        <v>5</v>
      </c>
      <c r="H30" s="13">
        <v>0</v>
      </c>
      <c r="I30" s="18">
        <f t="shared" si="1"/>
        <v>2</v>
      </c>
      <c r="J30" s="17">
        <f t="shared" si="0"/>
        <v>2.417391304347826</v>
      </c>
    </row>
    <row r="31" spans="2:10" s="7" customFormat="1" ht="15.75" customHeight="1">
      <c r="B31" s="6"/>
      <c r="C31" s="12">
        <v>38377</v>
      </c>
      <c r="D31" s="13">
        <v>4</v>
      </c>
      <c r="E31" s="13">
        <v>4</v>
      </c>
      <c r="F31" s="13">
        <v>0</v>
      </c>
      <c r="G31" s="13">
        <v>2</v>
      </c>
      <c r="H31" s="13">
        <v>2</v>
      </c>
      <c r="I31" s="18">
        <f t="shared" si="1"/>
        <v>2.4</v>
      </c>
      <c r="J31" s="17">
        <f t="shared" si="0"/>
        <v>2.417391304347826</v>
      </c>
    </row>
    <row r="32" spans="2:10" s="7" customFormat="1" ht="15.75" customHeight="1">
      <c r="B32" s="6"/>
      <c r="C32" s="12">
        <v>38378</v>
      </c>
      <c r="D32" s="13">
        <v>0</v>
      </c>
      <c r="E32" s="13">
        <v>3</v>
      </c>
      <c r="F32" s="13">
        <v>4</v>
      </c>
      <c r="G32" s="13">
        <v>4</v>
      </c>
      <c r="H32" s="13">
        <v>1</v>
      </c>
      <c r="I32" s="18">
        <f t="shared" si="1"/>
        <v>2.4</v>
      </c>
      <c r="J32" s="17">
        <f t="shared" si="0"/>
        <v>2.417391304347826</v>
      </c>
    </row>
    <row r="33" spans="2:10" s="7" customFormat="1" ht="15.75" customHeight="1">
      <c r="B33" s="6"/>
      <c r="C33" s="12">
        <v>38379</v>
      </c>
      <c r="D33" s="13">
        <v>4</v>
      </c>
      <c r="E33" s="13">
        <v>2</v>
      </c>
      <c r="F33" s="13">
        <v>0</v>
      </c>
      <c r="G33" s="13">
        <v>3</v>
      </c>
      <c r="H33" s="13">
        <v>2</v>
      </c>
      <c r="I33" s="18">
        <f t="shared" si="1"/>
        <v>2.2</v>
      </c>
      <c r="J33" s="17">
        <f t="shared" si="0"/>
        <v>2.417391304347826</v>
      </c>
    </row>
    <row r="34" spans="2:10" s="7" customFormat="1" ht="15.75" customHeight="1">
      <c r="B34" s="6"/>
      <c r="C34" s="12">
        <v>38380</v>
      </c>
      <c r="D34" s="14">
        <v>3</v>
      </c>
      <c r="E34" s="14">
        <v>3</v>
      </c>
      <c r="F34" s="14">
        <v>0</v>
      </c>
      <c r="G34" s="14">
        <v>4</v>
      </c>
      <c r="H34" s="14">
        <v>2</v>
      </c>
      <c r="I34" s="18">
        <f>AVERAGE(D34:H34)</f>
        <v>2.4</v>
      </c>
      <c r="J34" s="17">
        <f t="shared" si="0"/>
        <v>2.417391304347826</v>
      </c>
    </row>
    <row r="35" spans="2:10" s="7" customFormat="1" ht="15.75" customHeight="1">
      <c r="B35" s="6"/>
      <c r="C35" s="12">
        <v>38383</v>
      </c>
      <c r="D35" s="14">
        <v>2</v>
      </c>
      <c r="E35" s="14">
        <v>3</v>
      </c>
      <c r="F35" s="14">
        <v>1</v>
      </c>
      <c r="G35" s="14">
        <v>2</v>
      </c>
      <c r="H35" s="14">
        <v>4</v>
      </c>
      <c r="I35" s="18">
        <f>AVERAGE(D35:H35)</f>
        <v>2.4</v>
      </c>
      <c r="J35" s="17">
        <f t="shared" si="0"/>
        <v>2.417391304347826</v>
      </c>
    </row>
    <row r="36" ht="12.75">
      <c r="I36" s="19"/>
    </row>
    <row r="37" ht="12.75">
      <c r="I37" s="19"/>
    </row>
    <row r="38" ht="12.75">
      <c r="I38" s="19"/>
    </row>
    <row r="39" ht="12.75">
      <c r="I39" s="19"/>
    </row>
    <row r="40" ht="12.75">
      <c r="I40" s="19"/>
    </row>
  </sheetData>
  <mergeCells count="7">
    <mergeCell ref="D11:H11"/>
    <mergeCell ref="B2:J2"/>
    <mergeCell ref="C11:C12"/>
    <mergeCell ref="I11:I12"/>
    <mergeCell ref="J11:J12"/>
    <mergeCell ref="F4:J9"/>
    <mergeCell ref="I3:J3"/>
  </mergeCells>
  <printOptions/>
  <pageMargins left="0.75" right="0.75" top="1" bottom="1" header="0.5" footer="0.5"/>
  <pageSetup horizontalDpi="600" verticalDpi="600" orientation="portrait" r:id="rId1"/>
  <ignoredErrors>
    <ignoredError sqref="I13:I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2005-02-14T22:03:29Z</cp:lastPrinted>
  <dcterms:created xsi:type="dcterms:W3CDTF">2001-10-17T18:54:23Z</dcterms:created>
  <dcterms:modified xsi:type="dcterms:W3CDTF">2005-10-12T18:39:59Z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TC060827931033</vt:lpwstr>
  </property>
</Properties>
</file>